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ладій\Первомайська СВА\фін отдел\"/>
    </mc:Choice>
  </mc:AlternateContent>
  <xr:revisionPtr revIDLastSave="0" documentId="13_ncr:1_{32B53E7F-B6EF-47C4-86A4-E572B8CDA52E}" xr6:coauthVersionLast="45" xr6:coauthVersionMax="45" xr10:uidLastSave="{00000000-0000-0000-0000-000000000000}"/>
  <bookViews>
    <workbookView xWindow="-110" yWindow="-110" windowWidth="19420" windowHeight="10420" xr2:uid="{19C52824-E63F-4CF8-B610-5560B96F9741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C20" i="2"/>
  <c r="G19" i="2"/>
  <c r="G20" i="2" s="1"/>
  <c r="F19" i="2"/>
  <c r="F20" i="2" s="1"/>
</calcChain>
</file>

<file path=xl/sharedStrings.xml><?xml version="1.0" encoding="utf-8"?>
<sst xmlns="http://schemas.openxmlformats.org/spreadsheetml/2006/main" count="79" uniqueCount="58">
  <si>
    <t>дата договору</t>
  </si>
  <si>
    <t>N договору</t>
  </si>
  <si>
    <t>предмет договору</t>
  </si>
  <si>
    <t>умови розрахунку</t>
  </si>
  <si>
    <t>строк дії договору</t>
  </si>
  <si>
    <t>примітка</t>
  </si>
  <si>
    <t>постачальник</t>
  </si>
  <si>
    <t>Загальний звіт по укладеним угодам за листопад 2023 року</t>
  </si>
  <si>
    <t>07.11.2023 р.</t>
  </si>
  <si>
    <t>ПУБЛІЧНЕ АКЦІОНЕРНЕ ТОВАРИСТВО "НАЦІОНАЛЬНА АКЦІОНЕРНА СТРАХОВА КОМПАНІЯ "ОРАНТА"</t>
  </si>
  <si>
    <t>1633,00 грн(без ПДВ)</t>
  </si>
  <si>
    <t xml:space="preserve">(Оплата попередня)Одноразово 100% (до 31.12.2023 р.). </t>
  </si>
  <si>
    <t xml:space="preserve">договір дійсний з 07.11.2023р. по 31.12.2023 р. </t>
  </si>
  <si>
    <t>Танчинець З.С</t>
  </si>
  <si>
    <t xml:space="preserve">Відділ освіти Первомайської селищної ради </t>
  </si>
  <si>
    <r>
      <t xml:space="preserve">Послуги з обов'язкового страхування цивільно-правової відповідальності власників наземних транспортних засобів </t>
    </r>
    <r>
      <rPr>
        <b/>
        <sz val="12"/>
        <color theme="1"/>
        <rFont val="Times New Roman"/>
        <family val="1"/>
        <charset val="204"/>
      </rPr>
      <t xml:space="preserve"> (за  ДК 021:2015: 66510000-8 Страхові послуги)</t>
    </r>
  </si>
  <si>
    <t>Поточний ремонт трансформаторної по вул Ювілейна 11</t>
  </si>
  <si>
    <t>90297,95 грн.</t>
  </si>
  <si>
    <t>01.11.2023-31.12.2023</t>
  </si>
  <si>
    <t>ПП МЕРКУРІЙ ПЛЮС</t>
  </si>
  <si>
    <t>Поточний ремонт фасаду Первомайського БК</t>
  </si>
  <si>
    <t>49999,00 грн.</t>
  </si>
  <si>
    <t>ФОП Бузова І.В.</t>
  </si>
  <si>
    <t>Медалі з футляром</t>
  </si>
  <si>
    <t>14925,65 грн</t>
  </si>
  <si>
    <t>17/1</t>
  </si>
  <si>
    <t>ФОП Овчаренко А.О.</t>
  </si>
  <si>
    <t>Двері в комплекті(7 шт)</t>
  </si>
  <si>
    <t>29890,00 грн</t>
  </si>
  <si>
    <t>06.11.2023-31.12.2023</t>
  </si>
  <si>
    <t>Піна монтажна(3 шт)</t>
  </si>
  <si>
    <t>480,00 грн</t>
  </si>
  <si>
    <t>Дюбеля</t>
  </si>
  <si>
    <t>107,00 грн</t>
  </si>
  <si>
    <t>Скоч(4 шт)</t>
  </si>
  <si>
    <t>140,00 грн</t>
  </si>
  <si>
    <t>300,00 грн</t>
  </si>
  <si>
    <t>Сітка абразивна</t>
  </si>
  <si>
    <t>50,00 грн</t>
  </si>
  <si>
    <t>Рукавиці робочі(4 пари)</t>
  </si>
  <si>
    <t>60,00 грн</t>
  </si>
  <si>
    <t>ФОП Бандура О.О.</t>
  </si>
  <si>
    <t>26800,00 грн</t>
  </si>
  <si>
    <t>07.11.2023-31.12.2023</t>
  </si>
  <si>
    <t>День пам'яті</t>
  </si>
  <si>
    <t>Первомайський БК</t>
  </si>
  <si>
    <t>Фінансовий відділ Первомайської селищної ради</t>
  </si>
  <si>
    <t>Інвар</t>
  </si>
  <si>
    <t xml:space="preserve">Заправка картриджу </t>
  </si>
  <si>
    <t>Безготівковий</t>
  </si>
  <si>
    <t>801/10/23</t>
  </si>
  <si>
    <t>ФРП Виноградова</t>
  </si>
  <si>
    <t>Програмне забезпечення АІС " Місцеві бюджети рівня міста, району "2006"</t>
  </si>
  <si>
    <t>вартість договору</t>
  </si>
  <si>
    <t>Відділ культури, молоді та спорту Первомайської селищної ради</t>
  </si>
  <si>
    <t>Вила, рулетка</t>
  </si>
  <si>
    <t>Банери, підставки під банери</t>
  </si>
  <si>
    <t>ТОВ Воделектросервіс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</si>
</sst>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/>
    <xf numFmtId="0" fontId="5" fillId="0" borderId="11" xfId="0" applyFont="1" applyBorder="1"/>
    <xf numFmtId="0" fontId="4" fillId="0" borderId="11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2" xfId="0" applyFont="1" applyBorder="1"/>
    <xf numFmtId="0" fontId="4" fillId="0" borderId="12" xfId="0" applyFont="1" applyBorder="1"/>
    <xf numFmtId="0" fontId="4" fillId="0" borderId="4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Border="1"/>
    <xf numFmtId="2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6768-90AF-4196-BCD1-2E903B0E80BF}">
  <dimension ref="A1:H20"/>
  <sheetViews>
    <sheetView tabSelected="1" zoomScale="85" zoomScaleNormal="85" workbookViewId="0">
      <selection activeCell="C7" sqref="C7"/>
    </sheetView>
  </sheetViews>
  <sheetFormatPr defaultRowHeight="14" x14ac:dyDescent="0.3"/>
  <cols>
    <col min="1" max="1" width="13.90625" style="1" bestFit="1" customWidth="1"/>
    <col min="2" max="2" width="18.1796875" style="1" customWidth="1"/>
    <col min="3" max="3" width="26.1796875" style="1" customWidth="1"/>
    <col min="4" max="4" width="21.08984375" style="1" customWidth="1"/>
    <col min="5" max="5" width="17.54296875" style="1" customWidth="1"/>
    <col min="6" max="6" width="25" style="1" customWidth="1"/>
    <col min="7" max="7" width="23.90625" style="1" customWidth="1"/>
    <col min="8" max="8" width="20.6328125" style="1" customWidth="1"/>
    <col min="9" max="16384" width="8.7265625" style="1"/>
  </cols>
  <sheetData>
    <row r="1" spans="1:8" ht="25" customHeight="1" x14ac:dyDescent="0.5">
      <c r="A1" s="8" t="s">
        <v>7</v>
      </c>
      <c r="B1" s="6"/>
      <c r="C1" s="7"/>
      <c r="D1" s="2"/>
      <c r="E1" s="7"/>
      <c r="F1" s="7"/>
    </row>
    <row r="2" spans="1:8" ht="24" customHeight="1" thickBot="1" x14ac:dyDescent="0.35">
      <c r="A2" s="3" t="s">
        <v>0</v>
      </c>
      <c r="B2" s="4" t="s">
        <v>1</v>
      </c>
      <c r="C2" s="4" t="s">
        <v>6</v>
      </c>
      <c r="D2" s="4" t="s">
        <v>2</v>
      </c>
      <c r="E2" s="4" t="s">
        <v>53</v>
      </c>
      <c r="F2" s="4" t="s">
        <v>3</v>
      </c>
      <c r="G2" s="4" t="s">
        <v>4</v>
      </c>
      <c r="H2" s="5" t="s">
        <v>5</v>
      </c>
    </row>
    <row r="3" spans="1:8" ht="18" thickTop="1" x14ac:dyDescent="0.35">
      <c r="A3" s="9" t="s">
        <v>14</v>
      </c>
      <c r="B3" s="10"/>
      <c r="C3" s="10"/>
      <c r="D3" s="10"/>
      <c r="E3" s="10"/>
      <c r="F3" s="10"/>
      <c r="G3" s="10"/>
      <c r="H3" s="10"/>
    </row>
    <row r="4" spans="1:8" ht="153.5" x14ac:dyDescent="0.3">
      <c r="A4" s="11" t="s">
        <v>8</v>
      </c>
      <c r="B4" s="15">
        <v>1643347</v>
      </c>
      <c r="C4" s="16" t="s">
        <v>9</v>
      </c>
      <c r="D4" s="14" t="s">
        <v>15</v>
      </c>
      <c r="E4" s="12" t="s">
        <v>10</v>
      </c>
      <c r="F4" s="12" t="s">
        <v>11</v>
      </c>
      <c r="G4" s="12" t="s">
        <v>12</v>
      </c>
      <c r="H4" s="13" t="s">
        <v>13</v>
      </c>
    </row>
    <row r="5" spans="1:8" ht="17.5" x14ac:dyDescent="0.35">
      <c r="A5" s="17" t="s">
        <v>54</v>
      </c>
      <c r="B5" s="18"/>
      <c r="C5" s="18"/>
      <c r="D5" s="18"/>
      <c r="E5" s="18"/>
      <c r="F5" s="18"/>
      <c r="G5" s="18"/>
      <c r="H5" s="18"/>
    </row>
    <row r="6" spans="1:8" ht="46.5" x14ac:dyDescent="0.3">
      <c r="A6" s="20">
        <v>45231</v>
      </c>
      <c r="B6" s="21">
        <v>15</v>
      </c>
      <c r="C6" s="21" t="s">
        <v>57</v>
      </c>
      <c r="D6" s="12" t="s">
        <v>16</v>
      </c>
      <c r="E6" s="21" t="s">
        <v>17</v>
      </c>
      <c r="F6" s="21"/>
      <c r="G6" s="21" t="s">
        <v>18</v>
      </c>
      <c r="H6" s="13"/>
    </row>
    <row r="7" spans="1:8" ht="46.5" x14ac:dyDescent="0.3">
      <c r="A7" s="22">
        <v>45231</v>
      </c>
      <c r="B7" s="23">
        <v>24</v>
      </c>
      <c r="C7" s="23" t="s">
        <v>19</v>
      </c>
      <c r="D7" s="24" t="s">
        <v>20</v>
      </c>
      <c r="E7" s="23" t="s">
        <v>21</v>
      </c>
      <c r="F7" s="23"/>
      <c r="G7" s="23" t="s">
        <v>18</v>
      </c>
      <c r="H7" s="25"/>
    </row>
    <row r="8" spans="1:8" ht="15.5" x14ac:dyDescent="0.3">
      <c r="A8" s="22">
        <v>45231</v>
      </c>
      <c r="B8" s="23">
        <v>28</v>
      </c>
      <c r="C8" s="23" t="s">
        <v>22</v>
      </c>
      <c r="D8" s="23" t="s">
        <v>23</v>
      </c>
      <c r="E8" s="23" t="s">
        <v>24</v>
      </c>
      <c r="F8" s="23"/>
      <c r="G8" s="23" t="s">
        <v>18</v>
      </c>
      <c r="H8" s="25" t="s">
        <v>44</v>
      </c>
    </row>
    <row r="9" spans="1:8" ht="31" x14ac:dyDescent="0.3">
      <c r="A9" s="22">
        <v>45236</v>
      </c>
      <c r="B9" s="26" t="s">
        <v>25</v>
      </c>
      <c r="C9" s="23" t="s">
        <v>26</v>
      </c>
      <c r="D9" s="24" t="s">
        <v>27</v>
      </c>
      <c r="E9" s="23" t="s">
        <v>28</v>
      </c>
      <c r="F9" s="23"/>
      <c r="G9" s="23" t="s">
        <v>29</v>
      </c>
      <c r="H9" s="25" t="s">
        <v>45</v>
      </c>
    </row>
    <row r="10" spans="1:8" ht="15.5" x14ac:dyDescent="0.3">
      <c r="A10" s="22">
        <v>45236</v>
      </c>
      <c r="B10" s="23">
        <v>17</v>
      </c>
      <c r="C10" s="23" t="s">
        <v>26</v>
      </c>
      <c r="D10" s="23" t="s">
        <v>30</v>
      </c>
      <c r="E10" s="23" t="s">
        <v>31</v>
      </c>
      <c r="F10" s="23"/>
      <c r="G10" s="23" t="s">
        <v>29</v>
      </c>
      <c r="H10" s="25" t="s">
        <v>45</v>
      </c>
    </row>
    <row r="11" spans="1:8" ht="15.5" x14ac:dyDescent="0.3">
      <c r="A11" s="22">
        <v>45236</v>
      </c>
      <c r="B11" s="23">
        <v>16</v>
      </c>
      <c r="C11" s="23" t="s">
        <v>26</v>
      </c>
      <c r="D11" s="23" t="s">
        <v>32</v>
      </c>
      <c r="E11" s="23" t="s">
        <v>33</v>
      </c>
      <c r="F11" s="23"/>
      <c r="G11" s="23" t="s">
        <v>29</v>
      </c>
      <c r="H11" s="25" t="s">
        <v>45</v>
      </c>
    </row>
    <row r="12" spans="1:8" ht="15.5" x14ac:dyDescent="0.3">
      <c r="A12" s="22">
        <v>45236</v>
      </c>
      <c r="B12" s="23">
        <v>15</v>
      </c>
      <c r="C12" s="23" t="s">
        <v>26</v>
      </c>
      <c r="D12" s="23" t="s">
        <v>34</v>
      </c>
      <c r="E12" s="23" t="s">
        <v>35</v>
      </c>
      <c r="F12" s="23"/>
      <c r="G12" s="23" t="s">
        <v>29</v>
      </c>
      <c r="H12" s="25" t="s">
        <v>45</v>
      </c>
    </row>
    <row r="13" spans="1:8" ht="15.5" x14ac:dyDescent="0.3">
      <c r="A13" s="22">
        <v>45236</v>
      </c>
      <c r="B13" s="23">
        <v>14</v>
      </c>
      <c r="C13" s="23" t="s">
        <v>26</v>
      </c>
      <c r="D13" s="23" t="s">
        <v>55</v>
      </c>
      <c r="E13" s="23" t="s">
        <v>36</v>
      </c>
      <c r="F13" s="23"/>
      <c r="G13" s="23" t="s">
        <v>29</v>
      </c>
      <c r="H13" s="25" t="s">
        <v>45</v>
      </c>
    </row>
    <row r="14" spans="1:8" ht="15.5" x14ac:dyDescent="0.3">
      <c r="A14" s="22">
        <v>45236</v>
      </c>
      <c r="B14" s="23">
        <v>13</v>
      </c>
      <c r="C14" s="23" t="s">
        <v>26</v>
      </c>
      <c r="D14" s="23" t="s">
        <v>37</v>
      </c>
      <c r="E14" s="23" t="s">
        <v>38</v>
      </c>
      <c r="F14" s="23"/>
      <c r="G14" s="23" t="s">
        <v>29</v>
      </c>
      <c r="H14" s="25" t="s">
        <v>45</v>
      </c>
    </row>
    <row r="15" spans="1:8" ht="31" x14ac:dyDescent="0.3">
      <c r="A15" s="22">
        <v>45236</v>
      </c>
      <c r="B15" s="23">
        <v>10</v>
      </c>
      <c r="C15" s="23" t="s">
        <v>26</v>
      </c>
      <c r="D15" s="24" t="s">
        <v>39</v>
      </c>
      <c r="E15" s="23" t="s">
        <v>40</v>
      </c>
      <c r="F15" s="23"/>
      <c r="G15" s="23" t="s">
        <v>29</v>
      </c>
      <c r="H15" s="25" t="s">
        <v>45</v>
      </c>
    </row>
    <row r="16" spans="1:8" ht="31" x14ac:dyDescent="0.3">
      <c r="A16" s="22">
        <v>45237</v>
      </c>
      <c r="B16" s="23">
        <v>48</v>
      </c>
      <c r="C16" s="23" t="s">
        <v>41</v>
      </c>
      <c r="D16" s="24" t="s">
        <v>56</v>
      </c>
      <c r="E16" s="23" t="s">
        <v>42</v>
      </c>
      <c r="F16" s="23"/>
      <c r="G16" s="23" t="s">
        <v>43</v>
      </c>
      <c r="H16" s="25" t="s">
        <v>44</v>
      </c>
    </row>
    <row r="17" spans="1:8" ht="17.5" x14ac:dyDescent="0.35">
      <c r="A17" s="27" t="s">
        <v>46</v>
      </c>
    </row>
    <row r="18" spans="1:8" ht="15.5" x14ac:dyDescent="0.35">
      <c r="A18" s="22">
        <v>45231</v>
      </c>
      <c r="B18" s="23">
        <v>1042</v>
      </c>
      <c r="C18" s="23" t="s">
        <v>47</v>
      </c>
      <c r="D18" s="23" t="s">
        <v>48</v>
      </c>
      <c r="E18" s="28">
        <v>794</v>
      </c>
      <c r="F18" s="23" t="s">
        <v>49</v>
      </c>
      <c r="G18" s="29">
        <v>45291</v>
      </c>
      <c r="H18" s="19"/>
    </row>
    <row r="19" spans="1:8" ht="77.5" x14ac:dyDescent="0.35">
      <c r="A19" s="22">
        <v>45231</v>
      </c>
      <c r="B19" s="23" t="s">
        <v>50</v>
      </c>
      <c r="C19" s="23" t="s">
        <v>51</v>
      </c>
      <c r="D19" s="24" t="s">
        <v>52</v>
      </c>
      <c r="E19" s="28">
        <v>8250</v>
      </c>
      <c r="F19" s="23" t="str">
        <f>F18</f>
        <v>Безготівковий</v>
      </c>
      <c r="G19" s="29">
        <f>G18</f>
        <v>45291</v>
      </c>
      <c r="H19" s="19"/>
    </row>
    <row r="20" spans="1:8" ht="15.5" x14ac:dyDescent="0.35">
      <c r="A20" s="22">
        <v>45246</v>
      </c>
      <c r="B20" s="23">
        <v>1126</v>
      </c>
      <c r="C20" s="23" t="str">
        <f>C18</f>
        <v>Інвар</v>
      </c>
      <c r="D20" s="23" t="str">
        <f>D18</f>
        <v xml:space="preserve">Заправка картриджу </v>
      </c>
      <c r="E20" s="28">
        <v>200</v>
      </c>
      <c r="F20" s="23" t="str">
        <f>F19</f>
        <v>Безготівковий</v>
      </c>
      <c r="G20" s="29">
        <f>G19</f>
        <v>45291</v>
      </c>
      <c r="H20" s="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Karavai</dc:creator>
  <cp:lastModifiedBy>Karavai</cp:lastModifiedBy>
  <dcterms:created xsi:type="dcterms:W3CDTF">2023-11-16T09:37:38Z</dcterms:created>
  <dcterms:modified xsi:type="dcterms:W3CDTF">2023-11-20T18:10:43Z</dcterms:modified>
</cp:coreProperties>
</file>